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hema-Mathematik-Unterstufe_630_2\Thema-Mathematik-2.LP-2023_(1292)\50290_Thema-Mathematik-2.LP-2023.E-Book\50290_01_Auflage\01_Rohdaten\00_Erstproduktion_2023-05\50951_Begleitmaterial_Gratis\"/>
    </mc:Choice>
  </mc:AlternateContent>
  <xr:revisionPtr revIDLastSave="0" documentId="8_{5D6AD782-2BC0-4FE2-9FF4-69CF972DED81}" xr6:coauthVersionLast="47" xr6:coauthVersionMax="47" xr10:uidLastSave="{00000000-0000-0000-0000-000000000000}"/>
  <workbookProtection lockStructure="1"/>
  <bookViews>
    <workbookView xWindow="-28920" yWindow="-120" windowWidth="29040" windowHeight="15840" xr2:uid="{18663D12-5C90-4DD6-9FD5-1FF1C4589614}"/>
  </bookViews>
  <sheets>
    <sheet name="Aufgabe" sheetId="1" r:id="rId1"/>
    <sheet name="Lösung" sheetId="3" state="hidden" r:id="rId2"/>
    <sheet name="leer_nicht_leer" sheetId="4" state="hidden" r:id="rId3"/>
  </sheets>
  <definedNames>
    <definedName name="Sieb">Aufgabe!$B$5:$K$5,Aufgabe!$B$7:$K$7,Aufgabe!$B$9:$K$9,Aufgabe!$B$11:$K$11,Aufgabe!$B$13:$K$13,Aufgabe!$B$15:$K$15,Aufgabe!$B$17:$K$17,Aufgabe!$B$19:$K$19,Aufgabe!$B$21:$K$21,Aufgabe!$B$23:$K$23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" i="1" l="1"/>
  <c r="C7" i="4"/>
  <c r="D7" i="4"/>
  <c r="E7" i="4"/>
  <c r="F7" i="4"/>
  <c r="G7" i="4"/>
  <c r="H7" i="4"/>
  <c r="I7" i="4"/>
  <c r="J7" i="4"/>
  <c r="K7" i="4"/>
  <c r="C9" i="4"/>
  <c r="D9" i="4"/>
  <c r="E9" i="4"/>
  <c r="F9" i="4"/>
  <c r="G9" i="4"/>
  <c r="H9" i="4"/>
  <c r="I9" i="4"/>
  <c r="J9" i="4"/>
  <c r="K9" i="4"/>
  <c r="C11" i="4"/>
  <c r="D11" i="4"/>
  <c r="E11" i="4"/>
  <c r="F11" i="4"/>
  <c r="G11" i="4"/>
  <c r="H11" i="4"/>
  <c r="I11" i="4"/>
  <c r="J11" i="4"/>
  <c r="K11" i="4"/>
  <c r="C13" i="4"/>
  <c r="D13" i="4"/>
  <c r="E13" i="4"/>
  <c r="F13" i="4"/>
  <c r="G13" i="4"/>
  <c r="H13" i="4"/>
  <c r="I13" i="4"/>
  <c r="J13" i="4"/>
  <c r="K13" i="4"/>
  <c r="C15" i="4"/>
  <c r="D15" i="4"/>
  <c r="E15" i="4"/>
  <c r="F15" i="4"/>
  <c r="G15" i="4"/>
  <c r="H15" i="4"/>
  <c r="I15" i="4"/>
  <c r="J15" i="4"/>
  <c r="K15" i="4"/>
  <c r="C17" i="4"/>
  <c r="D17" i="4"/>
  <c r="E17" i="4"/>
  <c r="F17" i="4"/>
  <c r="G17" i="4"/>
  <c r="H17" i="4"/>
  <c r="I17" i="4"/>
  <c r="J17" i="4"/>
  <c r="K17" i="4"/>
  <c r="C19" i="4"/>
  <c r="D19" i="4"/>
  <c r="E19" i="4"/>
  <c r="F19" i="4"/>
  <c r="G19" i="4"/>
  <c r="H19" i="4"/>
  <c r="I19" i="4"/>
  <c r="J19" i="4"/>
  <c r="K19" i="4"/>
  <c r="C21" i="4"/>
  <c r="D21" i="4"/>
  <c r="E21" i="4"/>
  <c r="F21" i="4"/>
  <c r="G21" i="4"/>
  <c r="H21" i="4"/>
  <c r="I21" i="4"/>
  <c r="J21" i="4"/>
  <c r="K21" i="4"/>
  <c r="C23" i="4"/>
  <c r="D23" i="4"/>
  <c r="E23" i="4"/>
  <c r="F23" i="4"/>
  <c r="G23" i="4"/>
  <c r="H23" i="4"/>
  <c r="I23" i="4"/>
  <c r="J23" i="4"/>
  <c r="K23" i="4"/>
  <c r="B23" i="4"/>
  <c r="B21" i="4"/>
  <c r="B19" i="4"/>
  <c r="B17" i="4"/>
  <c r="B15" i="4"/>
  <c r="B13" i="4"/>
  <c r="B11" i="4"/>
  <c r="B9" i="4"/>
  <c r="B7" i="4"/>
  <c r="B5" i="4"/>
  <c r="C5" i="4"/>
  <c r="D5" i="4"/>
  <c r="E5" i="4"/>
  <c r="F5" i="4"/>
  <c r="G5" i="4"/>
  <c r="H5" i="4"/>
  <c r="I5" i="4"/>
  <c r="J5" i="4"/>
  <c r="K5" i="4"/>
  <c r="N3" i="1"/>
  <c r="N5" i="1" s="1"/>
</calcChain>
</file>

<file path=xl/sharedStrings.xml><?xml version="1.0" encoding="utf-8"?>
<sst xmlns="http://schemas.openxmlformats.org/spreadsheetml/2006/main" count="11" uniqueCount="9">
  <si>
    <t xml:space="preserve">Primzahlen 1 - 100 </t>
  </si>
  <si>
    <t>KONTROLLE</t>
  </si>
  <si>
    <t>Lösche alle gegebenen Zahlen, die keine Primzahlen sind.</t>
  </si>
  <si>
    <t>Primzahlen stehen in der Tabelle.</t>
  </si>
  <si>
    <t xml:space="preserve">Tipps: </t>
  </si>
  <si>
    <t>Primzahlen hast du versehentlich gelöscht.</t>
  </si>
  <si>
    <t>musst du noch löschen</t>
  </si>
  <si>
    <t xml:space="preserve">Zahlen, die keine Primzahlen sind,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</si>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</sst>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3" fillId="2" borderId="0" xfId="0" applyFont="1" applyFill="1"/>
    <xf numFmtId="0" fontId="4" fillId="4" borderId="0" xfId="0" applyFont="1" applyFill="1"/>
    <xf numFmtId="0" fontId="4" fillId="0" borderId="0" xfId="0" applyFont="1"/>
    <xf numFmtId="0" fontId="5" fillId="0" borderId="0" xfId="0" applyFont="1"/>
    <xf numFmtId="0" fontId="4" fillId="4" borderId="0" xfId="0" applyFont="1" applyFill="1" applyAlignment="1">
      <alignment horizontal="right"/>
    </xf>
    <xf numFmtId="0" fontId="3" fillId="5" borderId="0" xfId="0" applyFont="1" applyFill="1"/>
    <xf numFmtId="0" fontId="6" fillId="2" borderId="0" xfId="0" applyFont="1" applyFill="1"/>
    <xf numFmtId="0" fontId="7" fillId="0" borderId="0" xfId="0" applyFont="1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3" borderId="0" xfId="0" applyFont="1" applyFill="1" applyAlignment="1">
      <alignment horizontal="left"/>
    </xf>
    <xf numFmtId="0" fontId="1" fillId="3" borderId="0" xfId="0" applyFont="1" applyFill="1"/>
    <xf numFmtId="0" fontId="0" fillId="3" borderId="0" xfId="0" applyFill="1"/>
    <xf numFmtId="0" fontId="8" fillId="0" borderId="0" xfId="0" applyFont="1" applyProtection="1">
      <protection locked="0"/>
    </xf>
    <xf numFmtId="0" fontId="0" fillId="2" borderId="1" xfId="0" applyFill="1" applyBorder="1" applyProtection="1">
      <protection locked="0"/>
    </xf>
    <xf numFmtId="0" fontId="8" fillId="3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3" fillId="4" borderId="0" xfId="0" applyFont="1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7C5C8-8B58-479E-9182-38DB909C1128}">
  <dimension ref="A1:O23"/>
  <sheetViews>
    <sheetView showGridLines="0" showRowColHeaders="0" tabSelected="1" zoomScaleNormal="100" workbookViewId="0">
      <selection activeCell="O17" sqref="O17:O18"/>
    </sheetView>
  </sheetViews>
  <sheetFormatPr baseColWidth="10" defaultColWidth="10.7109375" defaultRowHeight="15" x14ac:dyDescent="0.25"/>
  <cols>
    <col min="1" max="11" width="7.5703125" style="10" customWidth="1"/>
    <col min="12" max="12" width="4.140625" style="10" customWidth="1"/>
    <col min="13" max="13" width="13.42578125" style="10" customWidth="1"/>
    <col min="14" max="14" width="4.140625" style="11" customWidth="1"/>
    <col min="15" max="15" width="42.5703125" style="10" customWidth="1"/>
    <col min="16" max="16384" width="10.7109375" style="10"/>
  </cols>
  <sheetData>
    <row r="1" spans="1:15" ht="15.75" x14ac:dyDescent="0.25">
      <c r="A1" s="9" t="s">
        <v>0</v>
      </c>
    </row>
    <row r="3" spans="1:15" x14ac:dyDescent="0.2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M3" s="12" t="s">
        <v>1</v>
      </c>
      <c r="N3" s="13">
        <f>COUNTIFS(B5:K23,"&gt;0",Lösung!B5:K23,"&gt;0")</f>
        <v>25</v>
      </c>
      <c r="O3" s="14" t="s">
        <v>3</v>
      </c>
    </row>
    <row r="4" spans="1:15" x14ac:dyDescent="0.25">
      <c r="A4" s="15"/>
      <c r="M4" s="14"/>
      <c r="N4" s="13"/>
      <c r="O4" s="14"/>
    </row>
    <row r="5" spans="1:15" x14ac:dyDescent="0.25">
      <c r="B5" s="16">
        <v>1</v>
      </c>
      <c r="C5" s="16">
        <v>2</v>
      </c>
      <c r="D5" s="16">
        <v>3</v>
      </c>
      <c r="E5" s="16">
        <v>4</v>
      </c>
      <c r="F5" s="16">
        <v>5</v>
      </c>
      <c r="G5" s="16">
        <v>6</v>
      </c>
      <c r="H5" s="16">
        <v>7</v>
      </c>
      <c r="I5" s="16">
        <v>8</v>
      </c>
      <c r="J5" s="16">
        <v>9</v>
      </c>
      <c r="K5" s="16">
        <v>10</v>
      </c>
      <c r="M5" s="17" t="s">
        <v>4</v>
      </c>
      <c r="N5" s="13">
        <f>100-(COUNTBLANK(B5:K23)-90)-N3</f>
        <v>75</v>
      </c>
      <c r="O5" s="14" t="s">
        <v>7</v>
      </c>
    </row>
    <row r="6" spans="1:15" x14ac:dyDescent="0.25">
      <c r="M6" s="14"/>
      <c r="N6" s="13"/>
      <c r="O6" s="14" t="s">
        <v>6</v>
      </c>
    </row>
    <row r="7" spans="1:15" x14ac:dyDescent="0.25">
      <c r="B7" s="16">
        <v>11</v>
      </c>
      <c r="C7" s="16">
        <v>12</v>
      </c>
      <c r="D7" s="16">
        <v>13</v>
      </c>
      <c r="E7" s="16">
        <v>14</v>
      </c>
      <c r="F7" s="16">
        <v>15</v>
      </c>
      <c r="G7" s="16">
        <v>16</v>
      </c>
      <c r="H7" s="16">
        <v>17</v>
      </c>
      <c r="I7" s="16">
        <v>18</v>
      </c>
      <c r="J7" s="16">
        <v>19</v>
      </c>
      <c r="K7" s="16">
        <v>20</v>
      </c>
      <c r="M7" s="14"/>
      <c r="N7" s="13">
        <f>COUNTIFS(leer_nicht_leer!B5:K23,"wahr",Lösung!B5:K23,"&gt;0")</f>
        <v>0</v>
      </c>
      <c r="O7" s="14" t="s">
        <v>5</v>
      </c>
    </row>
    <row r="9" spans="1:15" x14ac:dyDescent="0.25">
      <c r="B9" s="16">
        <v>21</v>
      </c>
      <c r="C9" s="16">
        <v>22</v>
      </c>
      <c r="D9" s="16">
        <v>23</v>
      </c>
      <c r="E9" s="16">
        <v>24</v>
      </c>
      <c r="F9" s="16">
        <v>25</v>
      </c>
      <c r="G9" s="16">
        <v>26</v>
      </c>
      <c r="H9" s="16">
        <v>27</v>
      </c>
      <c r="I9" s="16">
        <v>28</v>
      </c>
      <c r="J9" s="16">
        <v>29</v>
      </c>
      <c r="K9" s="16">
        <v>30</v>
      </c>
    </row>
    <row r="11" spans="1:15" x14ac:dyDescent="0.25">
      <c r="B11" s="16">
        <v>31</v>
      </c>
      <c r="C11" s="16">
        <v>32</v>
      </c>
      <c r="D11" s="16">
        <v>33</v>
      </c>
      <c r="E11" s="16">
        <v>34</v>
      </c>
      <c r="F11" s="16">
        <v>35</v>
      </c>
      <c r="G11" s="16">
        <v>36</v>
      </c>
      <c r="H11" s="16">
        <v>37</v>
      </c>
      <c r="I11" s="16">
        <v>38</v>
      </c>
      <c r="J11" s="16">
        <v>39</v>
      </c>
      <c r="K11" s="16">
        <v>40</v>
      </c>
    </row>
    <row r="13" spans="1:15" x14ac:dyDescent="0.25">
      <c r="B13" s="16">
        <v>41</v>
      </c>
      <c r="C13" s="16">
        <v>42</v>
      </c>
      <c r="D13" s="16">
        <v>43</v>
      </c>
      <c r="E13" s="16">
        <v>44</v>
      </c>
      <c r="F13" s="16">
        <v>45</v>
      </c>
      <c r="G13" s="16">
        <v>46</v>
      </c>
      <c r="H13" s="16">
        <v>47</v>
      </c>
      <c r="I13" s="16">
        <v>48</v>
      </c>
      <c r="J13" s="16">
        <v>49</v>
      </c>
      <c r="K13" s="16">
        <v>50</v>
      </c>
    </row>
    <row r="15" spans="1:15" x14ac:dyDescent="0.25">
      <c r="B15" s="16">
        <v>51</v>
      </c>
      <c r="C15" s="16">
        <v>52</v>
      </c>
      <c r="D15" s="16">
        <v>53</v>
      </c>
      <c r="E15" s="16">
        <v>54</v>
      </c>
      <c r="F15" s="16">
        <v>55</v>
      </c>
      <c r="G15" s="16">
        <v>56</v>
      </c>
      <c r="H15" s="16">
        <v>57</v>
      </c>
      <c r="I15" s="16">
        <v>58</v>
      </c>
      <c r="J15" s="16">
        <v>59</v>
      </c>
      <c r="K15" s="16">
        <v>60</v>
      </c>
    </row>
    <row r="17" spans="2:13" x14ac:dyDescent="0.25">
      <c r="B17" s="16">
        <v>61</v>
      </c>
      <c r="C17" s="16">
        <v>62</v>
      </c>
      <c r="D17" s="16">
        <v>63</v>
      </c>
      <c r="E17" s="16">
        <v>64</v>
      </c>
      <c r="F17" s="16">
        <v>65</v>
      </c>
      <c r="G17" s="16">
        <v>66</v>
      </c>
      <c r="H17" s="16">
        <v>67</v>
      </c>
      <c r="I17" s="16">
        <v>68</v>
      </c>
      <c r="J17" s="16">
        <v>69</v>
      </c>
      <c r="K17" s="16">
        <v>70</v>
      </c>
      <c r="M17" s="10" t="s">
        <v>8</v>
      </c>
    </row>
    <row r="19" spans="2:13" x14ac:dyDescent="0.25">
      <c r="B19" s="16">
        <v>71</v>
      </c>
      <c r="C19" s="16">
        <v>72</v>
      </c>
      <c r="D19" s="16">
        <v>73</v>
      </c>
      <c r="E19" s="16">
        <v>74</v>
      </c>
      <c r="F19" s="16">
        <v>75</v>
      </c>
      <c r="G19" s="16">
        <v>76</v>
      </c>
      <c r="H19" s="16">
        <v>77</v>
      </c>
      <c r="I19" s="16">
        <v>78</v>
      </c>
      <c r="J19" s="16">
        <v>79</v>
      </c>
      <c r="K19" s="16">
        <v>80</v>
      </c>
    </row>
    <row r="21" spans="2:13" x14ac:dyDescent="0.25">
      <c r="B21" s="16">
        <v>81</v>
      </c>
      <c r="C21" s="16">
        <v>82</v>
      </c>
      <c r="D21" s="16">
        <v>83</v>
      </c>
      <c r="E21" s="16">
        <v>84</v>
      </c>
      <c r="F21" s="16">
        <v>85</v>
      </c>
      <c r="G21" s="16">
        <v>86</v>
      </c>
      <c r="H21" s="16">
        <v>87</v>
      </c>
      <c r="I21" s="16">
        <v>88</v>
      </c>
      <c r="J21" s="16">
        <v>89</v>
      </c>
      <c r="K21" s="16">
        <v>90</v>
      </c>
    </row>
    <row r="23" spans="2:13" x14ac:dyDescent="0.25">
      <c r="B23" s="16">
        <v>91</v>
      </c>
      <c r="C23" s="16">
        <v>92</v>
      </c>
      <c r="D23" s="16">
        <v>93</v>
      </c>
      <c r="E23" s="16">
        <v>94</v>
      </c>
      <c r="F23" s="16">
        <v>95</v>
      </c>
      <c r="G23" s="16">
        <v>96</v>
      </c>
      <c r="H23" s="16">
        <v>97</v>
      </c>
      <c r="I23" s="16">
        <v>98</v>
      </c>
      <c r="J23" s="16">
        <v>99</v>
      </c>
      <c r="K23" s="16">
        <v>100</v>
      </c>
    </row>
  </sheetData>
  <sheetProtection sheet="1" objects="1" scenarios="1" selectLockedCells="1"/>
  <protectedRanges>
    <protectedRange sqref="B5:K5 B7:K7 B9:K9 B11:K11 B13:K13 B15:K15 B17:K17 B19:K19 B21:K21 B23:K23" name="Sieb"/>
  </protectedRanges>
  <mergeCells count="1">
    <mergeCell ref="A3:K3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EBB02-8210-41B5-93BE-5E8F6A9A3C64}">
  <dimension ref="A1:K23"/>
  <sheetViews>
    <sheetView workbookViewId="0">
      <selection activeCell="A5" sqref="A4:XFD5"/>
    </sheetView>
  </sheetViews>
  <sheetFormatPr baseColWidth="10" defaultColWidth="10.7109375" defaultRowHeight="18.75" x14ac:dyDescent="0.3"/>
  <cols>
    <col min="1" max="1" width="14.5703125" style="1" customWidth="1"/>
    <col min="2" max="11" width="7.5703125" style="1" customWidth="1"/>
    <col min="12" max="16384" width="10.7109375" style="1"/>
  </cols>
  <sheetData>
    <row r="1" spans="1:11" ht="21" x14ac:dyDescent="0.35">
      <c r="A1" s="5" t="s">
        <v>0</v>
      </c>
    </row>
    <row r="3" spans="1:11" x14ac:dyDescent="0.3">
      <c r="A3" s="3"/>
    </row>
    <row r="5" spans="1:11" x14ac:dyDescent="0.3">
      <c r="B5" s="2"/>
      <c r="C5" s="2">
        <v>2</v>
      </c>
      <c r="D5" s="2">
        <v>3</v>
      </c>
      <c r="E5" s="2"/>
      <c r="F5" s="2">
        <v>5</v>
      </c>
      <c r="G5" s="2"/>
      <c r="H5" s="2">
        <v>7</v>
      </c>
      <c r="I5" s="2"/>
      <c r="J5" s="2"/>
      <c r="K5" s="2"/>
    </row>
    <row r="7" spans="1:11" x14ac:dyDescent="0.3">
      <c r="B7" s="2">
        <v>11</v>
      </c>
      <c r="C7" s="2"/>
      <c r="D7" s="2">
        <v>13</v>
      </c>
      <c r="E7" s="2"/>
      <c r="F7" s="2"/>
      <c r="G7" s="2"/>
      <c r="H7" s="2">
        <v>17</v>
      </c>
      <c r="I7" s="2"/>
      <c r="J7" s="2">
        <v>19</v>
      </c>
      <c r="K7" s="2"/>
    </row>
    <row r="9" spans="1:11" x14ac:dyDescent="0.3">
      <c r="B9" s="2"/>
      <c r="C9" s="2"/>
      <c r="D9" s="2">
        <v>23</v>
      </c>
      <c r="E9" s="2"/>
      <c r="F9" s="2"/>
      <c r="G9" s="2"/>
      <c r="H9" s="2"/>
      <c r="I9" s="2"/>
      <c r="J9" s="2">
        <v>29</v>
      </c>
      <c r="K9" s="2"/>
    </row>
    <row r="11" spans="1:11" x14ac:dyDescent="0.3">
      <c r="B11" s="2">
        <v>31</v>
      </c>
      <c r="C11" s="2"/>
      <c r="D11" s="2"/>
      <c r="E11" s="2"/>
      <c r="F11" s="2"/>
      <c r="G11" s="2"/>
      <c r="H11" s="2">
        <v>37</v>
      </c>
      <c r="I11" s="2"/>
      <c r="J11" s="2"/>
      <c r="K11" s="2"/>
    </row>
    <row r="13" spans="1:11" x14ac:dyDescent="0.3">
      <c r="B13" s="2">
        <v>41</v>
      </c>
      <c r="C13" s="2"/>
      <c r="D13" s="2">
        <v>43</v>
      </c>
      <c r="E13" s="2"/>
      <c r="F13" s="2"/>
      <c r="G13" s="2"/>
      <c r="H13" s="2">
        <v>47</v>
      </c>
      <c r="I13" s="2"/>
      <c r="J13" s="2"/>
      <c r="K13" s="2"/>
    </row>
    <row r="15" spans="1:11" x14ac:dyDescent="0.3">
      <c r="B15" s="2"/>
      <c r="C15" s="2"/>
      <c r="D15" s="2">
        <v>53</v>
      </c>
      <c r="E15" s="2"/>
      <c r="F15" s="2"/>
      <c r="G15" s="2"/>
      <c r="H15" s="2"/>
      <c r="I15" s="2"/>
      <c r="J15" s="2">
        <v>59</v>
      </c>
      <c r="K15" s="2"/>
    </row>
    <row r="17" spans="2:11" x14ac:dyDescent="0.3">
      <c r="B17" s="2">
        <v>61</v>
      </c>
      <c r="C17" s="2"/>
      <c r="D17" s="2"/>
      <c r="E17" s="2"/>
      <c r="F17" s="2"/>
      <c r="G17" s="2"/>
      <c r="H17" s="2">
        <v>67</v>
      </c>
      <c r="I17" s="2"/>
      <c r="J17" s="2"/>
      <c r="K17" s="2"/>
    </row>
    <row r="19" spans="2:11" x14ac:dyDescent="0.3">
      <c r="B19" s="2">
        <v>71</v>
      </c>
      <c r="C19" s="2"/>
      <c r="D19" s="2">
        <v>73</v>
      </c>
      <c r="E19" s="2"/>
      <c r="F19" s="2"/>
      <c r="G19" s="2"/>
      <c r="H19" s="2"/>
      <c r="I19" s="2"/>
      <c r="J19" s="2">
        <v>79</v>
      </c>
      <c r="K19" s="2"/>
    </row>
    <row r="21" spans="2:11" x14ac:dyDescent="0.3">
      <c r="B21" s="2"/>
      <c r="C21" s="2"/>
      <c r="D21" s="2">
        <v>83</v>
      </c>
      <c r="E21" s="2"/>
      <c r="F21" s="2"/>
      <c r="G21" s="2"/>
      <c r="H21" s="2"/>
      <c r="I21" s="2"/>
      <c r="J21" s="2">
        <v>89</v>
      </c>
      <c r="K21" s="2"/>
    </row>
    <row r="23" spans="2:11" x14ac:dyDescent="0.3">
      <c r="B23" s="2"/>
      <c r="C23" s="2"/>
      <c r="D23" s="2"/>
      <c r="E23" s="2"/>
      <c r="F23" s="2"/>
      <c r="G23" s="2"/>
      <c r="H23" s="2">
        <v>97</v>
      </c>
      <c r="I23" s="2"/>
      <c r="J23" s="2"/>
      <c r="K23" s="2"/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1F857-91AB-475B-9C45-DB0F9814CCC7}">
  <dimension ref="A1:O23"/>
  <sheetViews>
    <sheetView topLeftCell="A2" workbookViewId="0">
      <selection activeCell="A6" sqref="A5:XFD6"/>
    </sheetView>
  </sheetViews>
  <sheetFormatPr baseColWidth="10" defaultColWidth="10.7109375" defaultRowHeight="18.75" x14ac:dyDescent="0.3"/>
  <cols>
    <col min="1" max="1" width="14.5703125" style="1" customWidth="1"/>
    <col min="2" max="11" width="7.5703125" style="1" customWidth="1"/>
    <col min="12" max="12" width="4.140625" style="1" customWidth="1"/>
    <col min="13" max="13" width="7.5703125" style="1" customWidth="1"/>
    <col min="14" max="14" width="4.140625" style="1" customWidth="1"/>
    <col min="15" max="15" width="42.5703125" style="1" customWidth="1"/>
    <col min="16" max="16384" width="10.7109375" style="1"/>
  </cols>
  <sheetData>
    <row r="1" spans="1:15" ht="21" x14ac:dyDescent="0.35">
      <c r="A1" s="5" t="s">
        <v>0</v>
      </c>
    </row>
    <row r="3" spans="1:15" x14ac:dyDescent="0.3">
      <c r="A3" s="3"/>
    </row>
    <row r="4" spans="1:15" x14ac:dyDescent="0.3">
      <c r="A4" s="4"/>
    </row>
    <row r="5" spans="1:15" x14ac:dyDescent="0.3">
      <c r="B5" s="8" t="b">
        <f>ISBLANK(Aufgabe!B5)</f>
        <v>0</v>
      </c>
      <c r="C5" s="8" t="b">
        <f>ISBLANK(Aufgabe!C5)</f>
        <v>0</v>
      </c>
      <c r="D5" s="8" t="b">
        <f>ISBLANK(Aufgabe!D5)</f>
        <v>0</v>
      </c>
      <c r="E5" s="8" t="b">
        <f>ISBLANK(Aufgabe!E5)</f>
        <v>0</v>
      </c>
      <c r="F5" s="8" t="b">
        <f>ISBLANK(Aufgabe!F5)</f>
        <v>0</v>
      </c>
      <c r="G5" s="8" t="b">
        <f>ISBLANK(Aufgabe!G5)</f>
        <v>0</v>
      </c>
      <c r="H5" s="8" t="b">
        <f>ISBLANK(Aufgabe!H5)</f>
        <v>0</v>
      </c>
      <c r="I5" s="8" t="b">
        <f>ISBLANK(Aufgabe!I5)</f>
        <v>0</v>
      </c>
      <c r="J5" s="8" t="b">
        <f>ISBLANK(Aufgabe!J5)</f>
        <v>0</v>
      </c>
      <c r="K5" s="8" t="b">
        <f>ISBLANK(Aufgabe!K5)</f>
        <v>0</v>
      </c>
      <c r="M5" s="6"/>
      <c r="N5" s="19"/>
      <c r="O5" s="19"/>
    </row>
    <row r="6" spans="1:15" x14ac:dyDescent="0.3">
      <c r="N6" s="7"/>
      <c r="O6" s="7"/>
    </row>
    <row r="7" spans="1:15" x14ac:dyDescent="0.3">
      <c r="B7" s="8" t="b">
        <f>ISBLANK(Aufgabe!B7)</f>
        <v>0</v>
      </c>
      <c r="C7" s="8" t="b">
        <f>ISBLANK(Aufgabe!C7)</f>
        <v>0</v>
      </c>
      <c r="D7" s="8" t="b">
        <f>ISBLANK(Aufgabe!D7)</f>
        <v>0</v>
      </c>
      <c r="E7" s="8" t="b">
        <f>ISBLANK(Aufgabe!E7)</f>
        <v>0</v>
      </c>
      <c r="F7" s="8" t="b">
        <f>ISBLANK(Aufgabe!F7)</f>
        <v>0</v>
      </c>
      <c r="G7" s="8" t="b">
        <f>ISBLANK(Aufgabe!G7)</f>
        <v>0</v>
      </c>
      <c r="H7" s="8" t="b">
        <f>ISBLANK(Aufgabe!H7)</f>
        <v>0</v>
      </c>
      <c r="I7" s="8" t="b">
        <f>ISBLANK(Aufgabe!I7)</f>
        <v>0</v>
      </c>
      <c r="J7" s="8" t="b">
        <f>ISBLANK(Aufgabe!J7)</f>
        <v>0</v>
      </c>
      <c r="K7" s="8" t="b">
        <f>ISBLANK(Aufgabe!K7)</f>
        <v>0</v>
      </c>
    </row>
    <row r="9" spans="1:15" x14ac:dyDescent="0.3">
      <c r="B9" s="8" t="b">
        <f>ISBLANK(Aufgabe!B9)</f>
        <v>0</v>
      </c>
      <c r="C9" s="8" t="b">
        <f>ISBLANK(Aufgabe!C9)</f>
        <v>0</v>
      </c>
      <c r="D9" s="8" t="b">
        <f>ISBLANK(Aufgabe!D9)</f>
        <v>0</v>
      </c>
      <c r="E9" s="8" t="b">
        <f>ISBLANK(Aufgabe!E9)</f>
        <v>0</v>
      </c>
      <c r="F9" s="8" t="b">
        <f>ISBLANK(Aufgabe!F9)</f>
        <v>0</v>
      </c>
      <c r="G9" s="8" t="b">
        <f>ISBLANK(Aufgabe!G9)</f>
        <v>0</v>
      </c>
      <c r="H9" s="8" t="b">
        <f>ISBLANK(Aufgabe!H9)</f>
        <v>0</v>
      </c>
      <c r="I9" s="8" t="b">
        <f>ISBLANK(Aufgabe!I9)</f>
        <v>0</v>
      </c>
      <c r="J9" s="8" t="b">
        <f>ISBLANK(Aufgabe!J9)</f>
        <v>0</v>
      </c>
      <c r="K9" s="8" t="b">
        <f>ISBLANK(Aufgabe!K9)</f>
        <v>0</v>
      </c>
    </row>
    <row r="11" spans="1:15" x14ac:dyDescent="0.3">
      <c r="B11" s="8" t="b">
        <f>ISBLANK(Aufgabe!B11)</f>
        <v>0</v>
      </c>
      <c r="C11" s="8" t="b">
        <f>ISBLANK(Aufgabe!C11)</f>
        <v>0</v>
      </c>
      <c r="D11" s="8" t="b">
        <f>ISBLANK(Aufgabe!D11)</f>
        <v>0</v>
      </c>
      <c r="E11" s="8" t="b">
        <f>ISBLANK(Aufgabe!E11)</f>
        <v>0</v>
      </c>
      <c r="F11" s="8" t="b">
        <f>ISBLANK(Aufgabe!F11)</f>
        <v>0</v>
      </c>
      <c r="G11" s="8" t="b">
        <f>ISBLANK(Aufgabe!G11)</f>
        <v>0</v>
      </c>
      <c r="H11" s="8" t="b">
        <f>ISBLANK(Aufgabe!H11)</f>
        <v>0</v>
      </c>
      <c r="I11" s="8" t="b">
        <f>ISBLANK(Aufgabe!I11)</f>
        <v>0</v>
      </c>
      <c r="J11" s="8" t="b">
        <f>ISBLANK(Aufgabe!J11)</f>
        <v>0</v>
      </c>
      <c r="K11" s="8" t="b">
        <f>ISBLANK(Aufgabe!K11)</f>
        <v>0</v>
      </c>
    </row>
    <row r="13" spans="1:15" x14ac:dyDescent="0.3">
      <c r="B13" s="8" t="b">
        <f>ISBLANK(Aufgabe!B13)</f>
        <v>0</v>
      </c>
      <c r="C13" s="8" t="b">
        <f>ISBLANK(Aufgabe!C13)</f>
        <v>0</v>
      </c>
      <c r="D13" s="8" t="b">
        <f>ISBLANK(Aufgabe!D13)</f>
        <v>0</v>
      </c>
      <c r="E13" s="8" t="b">
        <f>ISBLANK(Aufgabe!E13)</f>
        <v>0</v>
      </c>
      <c r="F13" s="8" t="b">
        <f>ISBLANK(Aufgabe!F13)</f>
        <v>0</v>
      </c>
      <c r="G13" s="8" t="b">
        <f>ISBLANK(Aufgabe!G13)</f>
        <v>0</v>
      </c>
      <c r="H13" s="8" t="b">
        <f>ISBLANK(Aufgabe!H13)</f>
        <v>0</v>
      </c>
      <c r="I13" s="8" t="b">
        <f>ISBLANK(Aufgabe!I13)</f>
        <v>0</v>
      </c>
      <c r="J13" s="8" t="b">
        <f>ISBLANK(Aufgabe!J13)</f>
        <v>0</v>
      </c>
      <c r="K13" s="8" t="b">
        <f>ISBLANK(Aufgabe!K13)</f>
        <v>0</v>
      </c>
    </row>
    <row r="15" spans="1:15" x14ac:dyDescent="0.3">
      <c r="B15" s="8" t="b">
        <f>ISBLANK(Aufgabe!B15)</f>
        <v>0</v>
      </c>
      <c r="C15" s="8" t="b">
        <f>ISBLANK(Aufgabe!C15)</f>
        <v>0</v>
      </c>
      <c r="D15" s="8" t="b">
        <f>ISBLANK(Aufgabe!D15)</f>
        <v>0</v>
      </c>
      <c r="E15" s="8" t="b">
        <f>ISBLANK(Aufgabe!E15)</f>
        <v>0</v>
      </c>
      <c r="F15" s="8" t="b">
        <f>ISBLANK(Aufgabe!F15)</f>
        <v>0</v>
      </c>
      <c r="G15" s="8" t="b">
        <f>ISBLANK(Aufgabe!G15)</f>
        <v>0</v>
      </c>
      <c r="H15" s="8" t="b">
        <f>ISBLANK(Aufgabe!H15)</f>
        <v>0</v>
      </c>
      <c r="I15" s="8" t="b">
        <f>ISBLANK(Aufgabe!I15)</f>
        <v>0</v>
      </c>
      <c r="J15" s="8" t="b">
        <f>ISBLANK(Aufgabe!J15)</f>
        <v>0</v>
      </c>
      <c r="K15" s="8" t="b">
        <f>ISBLANK(Aufgabe!K15)</f>
        <v>0</v>
      </c>
    </row>
    <row r="17" spans="2:11" x14ac:dyDescent="0.3">
      <c r="B17" s="8" t="b">
        <f>ISBLANK(Aufgabe!B17)</f>
        <v>0</v>
      </c>
      <c r="C17" s="8" t="b">
        <f>ISBLANK(Aufgabe!C17)</f>
        <v>0</v>
      </c>
      <c r="D17" s="8" t="b">
        <f>ISBLANK(Aufgabe!D17)</f>
        <v>0</v>
      </c>
      <c r="E17" s="8" t="b">
        <f>ISBLANK(Aufgabe!E17)</f>
        <v>0</v>
      </c>
      <c r="F17" s="8" t="b">
        <f>ISBLANK(Aufgabe!F17)</f>
        <v>0</v>
      </c>
      <c r="G17" s="8" t="b">
        <f>ISBLANK(Aufgabe!G17)</f>
        <v>0</v>
      </c>
      <c r="H17" s="8" t="b">
        <f>ISBLANK(Aufgabe!H17)</f>
        <v>0</v>
      </c>
      <c r="I17" s="8" t="b">
        <f>ISBLANK(Aufgabe!I17)</f>
        <v>0</v>
      </c>
      <c r="J17" s="8" t="b">
        <f>ISBLANK(Aufgabe!J17)</f>
        <v>0</v>
      </c>
      <c r="K17" s="8" t="b">
        <f>ISBLANK(Aufgabe!K17)</f>
        <v>0</v>
      </c>
    </row>
    <row r="19" spans="2:11" x14ac:dyDescent="0.3">
      <c r="B19" s="8" t="b">
        <f>ISBLANK(Aufgabe!B19)</f>
        <v>0</v>
      </c>
      <c r="C19" s="8" t="b">
        <f>ISBLANK(Aufgabe!C19)</f>
        <v>0</v>
      </c>
      <c r="D19" s="8" t="b">
        <f>ISBLANK(Aufgabe!D19)</f>
        <v>0</v>
      </c>
      <c r="E19" s="8" t="b">
        <f>ISBLANK(Aufgabe!E19)</f>
        <v>0</v>
      </c>
      <c r="F19" s="8" t="b">
        <f>ISBLANK(Aufgabe!F19)</f>
        <v>0</v>
      </c>
      <c r="G19" s="8" t="b">
        <f>ISBLANK(Aufgabe!G19)</f>
        <v>0</v>
      </c>
      <c r="H19" s="8" t="b">
        <f>ISBLANK(Aufgabe!H19)</f>
        <v>0</v>
      </c>
      <c r="I19" s="8" t="b">
        <f>ISBLANK(Aufgabe!I19)</f>
        <v>0</v>
      </c>
      <c r="J19" s="8" t="b">
        <f>ISBLANK(Aufgabe!J19)</f>
        <v>0</v>
      </c>
      <c r="K19" s="8" t="b">
        <f>ISBLANK(Aufgabe!K19)</f>
        <v>0</v>
      </c>
    </row>
    <row r="21" spans="2:11" x14ac:dyDescent="0.3">
      <c r="B21" s="8" t="b">
        <f>ISBLANK(Aufgabe!B21)</f>
        <v>0</v>
      </c>
      <c r="C21" s="8" t="b">
        <f>ISBLANK(Aufgabe!C21)</f>
        <v>0</v>
      </c>
      <c r="D21" s="8" t="b">
        <f>ISBLANK(Aufgabe!D21)</f>
        <v>0</v>
      </c>
      <c r="E21" s="8" t="b">
        <f>ISBLANK(Aufgabe!E21)</f>
        <v>0</v>
      </c>
      <c r="F21" s="8" t="b">
        <f>ISBLANK(Aufgabe!F21)</f>
        <v>0</v>
      </c>
      <c r="G21" s="8" t="b">
        <f>ISBLANK(Aufgabe!G21)</f>
        <v>0</v>
      </c>
      <c r="H21" s="8" t="b">
        <f>ISBLANK(Aufgabe!H21)</f>
        <v>0</v>
      </c>
      <c r="I21" s="8" t="b">
        <f>ISBLANK(Aufgabe!I21)</f>
        <v>0</v>
      </c>
      <c r="J21" s="8" t="b">
        <f>ISBLANK(Aufgabe!J21)</f>
        <v>0</v>
      </c>
      <c r="K21" s="8" t="b">
        <f>ISBLANK(Aufgabe!K21)</f>
        <v>0</v>
      </c>
    </row>
    <row r="23" spans="2:11" x14ac:dyDescent="0.3">
      <c r="B23" s="8" t="b">
        <f>ISBLANK(Aufgabe!B23)</f>
        <v>0</v>
      </c>
      <c r="C23" s="8" t="b">
        <f>ISBLANK(Aufgabe!C23)</f>
        <v>0</v>
      </c>
      <c r="D23" s="8" t="b">
        <f>ISBLANK(Aufgabe!D23)</f>
        <v>0</v>
      </c>
      <c r="E23" s="8" t="b">
        <f>ISBLANK(Aufgabe!E23)</f>
        <v>0</v>
      </c>
      <c r="F23" s="8" t="b">
        <f>ISBLANK(Aufgabe!F23)</f>
        <v>0</v>
      </c>
      <c r="G23" s="8" t="b">
        <f>ISBLANK(Aufgabe!G23)</f>
        <v>0</v>
      </c>
      <c r="H23" s="8" t="b">
        <f>ISBLANK(Aufgabe!H23)</f>
        <v>0</v>
      </c>
      <c r="I23" s="8" t="b">
        <f>ISBLANK(Aufgabe!I23)</f>
        <v>0</v>
      </c>
      <c r="J23" s="8" t="b">
        <f>ISBLANK(Aufgabe!J23)</f>
        <v>0</v>
      </c>
      <c r="K23" s="8" t="b">
        <f>ISBLANK(Aufgabe!K23)</f>
        <v>0</v>
      </c>
    </row>
  </sheetData>
  <mergeCells count="1">
    <mergeCell ref="N5:O5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c84421-597c-4a2c-ba33-ddf8faea93f7">
      <Terms xmlns="http://schemas.microsoft.com/office/infopath/2007/PartnerControls"/>
    </lcf76f155ced4ddcb4097134ff3c332f>
    <TaxCatchAll xmlns="6e588711-d2a0-4a74-a7d2-8614e1daea8a" xsi:nil="true"/>
    <_dlc_DocId xmlns="6e588711-d2a0-4a74-a7d2-8614e1daea8a">J7HJHSHRWXK3-1520497930-97128</_dlc_DocId>
    <_dlc_DocIdUrl xmlns="6e588711-d2a0-4a74-a7d2-8614e1daea8a">
      <Url>https://ver365.sharepoint.com/sites/Produkte/_layouts/15/DocIdRedir.aspx?ID=J7HJHSHRWXK3-1520497930-97128</Url>
      <Description>J7HJHSHRWXK3-1520497930-97128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8AAA5254494F42AA9C0705EC04EA9E" ma:contentTypeVersion="16" ma:contentTypeDescription="Ein neues Dokument erstellen." ma:contentTypeScope="" ma:versionID="953095a30216d90f5c642fd0e7100503">
  <xsd:schema xmlns:xsd="http://www.w3.org/2001/XMLSchema" xmlns:xs="http://www.w3.org/2001/XMLSchema" xmlns:p="http://schemas.microsoft.com/office/2006/metadata/properties" xmlns:ns2="6e588711-d2a0-4a74-a7d2-8614e1daea8a" xmlns:ns3="a9c84421-597c-4a2c-ba33-ddf8faea93f7" targetNamespace="http://schemas.microsoft.com/office/2006/metadata/properties" ma:root="true" ma:fieldsID="bc5dcb263d092bdc8e38940f7be4101f" ns2:_="" ns3:_="">
    <xsd:import namespace="6e588711-d2a0-4a74-a7d2-8614e1daea8a"/>
    <xsd:import namespace="a9c84421-597c-4a2c-ba33-ddf8faea93f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588711-d2a0-4a74-a7d2-8614e1daea8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d539a656-fca7-4249-93aa-2cb64ab32901}" ma:internalName="TaxCatchAll" ma:showField="CatchAllData" ma:web="6e588711-d2a0-4a74-a7d2-8614e1daea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c84421-597c-4a2c-ba33-ddf8faea93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Bildmarkierungen" ma:readOnly="false" ma:fieldId="{5cf76f15-5ced-4ddc-b409-7134ff3c332f}" ma:taxonomyMulti="true" ma:sspId="69ce455e-ab7e-4aa1-9b99-d8179879f2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2D3D2E-8408-4E89-815C-940CBEAA2EB5}">
  <ds:schemaRefs>
    <ds:schemaRef ds:uri="http://schemas.microsoft.com/office/2006/metadata/properties"/>
    <ds:schemaRef ds:uri="http://schemas.microsoft.com/office/infopath/2007/PartnerControls"/>
    <ds:schemaRef ds:uri="a9c84421-597c-4a2c-ba33-ddf8faea93f7"/>
    <ds:schemaRef ds:uri="6e588711-d2a0-4a74-a7d2-8614e1daea8a"/>
  </ds:schemaRefs>
</ds:datastoreItem>
</file>

<file path=customXml/itemProps2.xml><?xml version="1.0" encoding="utf-8"?>
<ds:datastoreItem xmlns:ds="http://schemas.openxmlformats.org/officeDocument/2006/customXml" ds:itemID="{7149A7D5-7207-4DF3-95C0-02E64C8756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95BDC-C5BA-470C-88F2-9AD7364D378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A904411-96B6-4982-A312-51B11ABE35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588711-d2a0-4a74-a7d2-8614e1daea8a"/>
    <ds:schemaRef ds:uri="a9c84421-597c-4a2c-ba33-ddf8faea93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Aufgabe</vt:lpstr>
      <vt:lpstr>Lösung</vt:lpstr>
      <vt:lpstr>leer_nicht_leer</vt:lpstr>
      <vt:lpstr>Sieb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Dorfmayr</dc:creator>
  <cp:lastModifiedBy>Haischberger Simone</cp:lastModifiedBy>
  <dcterms:created xsi:type="dcterms:W3CDTF">2022-12-27T12:15:56Z</dcterms:created>
  <dcterms:modified xsi:type="dcterms:W3CDTF">2023-11-27T11:53:08Z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0x010100CA8AAA5254494F42AA9C0705EC04EA9E</vt:lpwstr>
  </property>
  <property fmtid="{D5CDD505-2E9C-101B-9397-08002B2CF9AE}" pid="3" name="_dlc_DocIdItemGuid">
    <vt:lpwstr>2c056506-3dee-4395-a62f-e84922c7bef7</vt:lpwstr>
  </property>
  <property fmtid="{D5CDD505-2E9C-101B-9397-08002B2CF9AE}" pid="4" name="MediaServiceImageTags">
    <vt:lpwstr/>
  </property>
</Properties>
</file>